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6170" windowHeight="11730" activeTab="0"/>
  </bookViews>
  <sheets>
    <sheet name="Price" sheetId="1" r:id="rId1"/>
  </sheets>
  <definedNames/>
  <calcPr fullCalcOnLoad="1"/>
</workbook>
</file>

<file path=xl/sharedStrings.xml><?xml version="1.0" encoding="utf-8"?>
<sst xmlns="http://schemas.openxmlformats.org/spreadsheetml/2006/main" count="22" uniqueCount="20">
  <si>
    <t>Объект</t>
  </si>
  <si>
    <t>ОПИСАНИЕ</t>
  </si>
  <si>
    <t>Жилая площадь в кв.м.</t>
  </si>
  <si>
    <t>Идеальные части</t>
  </si>
  <si>
    <t>Общая площадь в  кв.м.</t>
  </si>
  <si>
    <t>ОБЩАЯ ЦЕНА (EUR)</t>
  </si>
  <si>
    <t>ЦЕНА €/ КВ.М.</t>
  </si>
  <si>
    <t>ЭТАЖ 2</t>
  </si>
  <si>
    <t>1 спальня; гостиная с кухонный уголок, ванная комната с туалетом;</t>
  </si>
  <si>
    <t>2 спальни; гостиная с кухонный уголок, ванная комната с туалетом;</t>
  </si>
  <si>
    <t xml:space="preserve"> № F 2.5</t>
  </si>
  <si>
    <t xml:space="preserve"> № F 2.6</t>
  </si>
  <si>
    <t xml:space="preserve"> № F 2.7 </t>
  </si>
  <si>
    <t xml:space="preserve"> № F 2.8</t>
  </si>
  <si>
    <t>ПРОДАН</t>
  </si>
  <si>
    <t>Перепродажи:</t>
  </si>
  <si>
    <t>С 3.6</t>
  </si>
  <si>
    <t>С 5.10</t>
  </si>
  <si>
    <t>этаж - 3</t>
  </si>
  <si>
    <t>этаж - 5</t>
  </si>
</sst>
</file>

<file path=xl/styles.xml><?xml version="1.0" encoding="utf-8"?>
<styleSheet xmlns="http://schemas.openxmlformats.org/spreadsheetml/2006/main">
  <numFmts count="22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(&quot;лв&quot;* #,##0_);_(&quot;лв&quot;* \(#,##0\);_(&quot;лв&quot;* &quot;-&quot;_);_(@_)"/>
    <numFmt numFmtId="177" formatCode="_(&quot;лв&quot;* #,##0.00_);_(&quot;лв&quot;* \(#,##0.00\);_(&quot;лв&quot;* &quot;-&quot;??_);_(@_)"/>
  </numFmts>
  <fonts count="47">
    <font>
      <sz val="10"/>
      <name val="Arial"/>
      <family val="0"/>
    </font>
    <font>
      <sz val="10"/>
      <name val="Verdana"/>
      <family val="2"/>
    </font>
    <font>
      <b/>
      <sz val="8"/>
      <name val="Tahoma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2"/>
      <color indexed="8"/>
      <name val="Times New Roman"/>
      <family val="1"/>
    </font>
    <font>
      <sz val="9"/>
      <name val="Arial"/>
      <family val="2"/>
    </font>
    <font>
      <sz val="10"/>
      <color indexed="8"/>
      <name val="Arial"/>
      <family val="2"/>
    </font>
    <font>
      <b/>
      <sz val="12"/>
      <color indexed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2" fontId="0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1" fontId="8" fillId="0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46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0</xdr:row>
      <xdr:rowOff>19050</xdr:rowOff>
    </xdr:from>
    <xdr:to>
      <xdr:col>7</xdr:col>
      <xdr:colOff>971550</xdr:colOff>
      <xdr:row>7</xdr:row>
      <xdr:rowOff>133350</xdr:rowOff>
    </xdr:to>
    <xdr:pic>
      <xdr:nvPicPr>
        <xdr:cNvPr id="1" name="Picture 1" descr="Skyline - blanka 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19050"/>
          <a:ext cx="655320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104775</xdr:colOff>
      <xdr:row>8</xdr:row>
      <xdr:rowOff>0</xdr:rowOff>
    </xdr:from>
    <xdr:to>
      <xdr:col>3</xdr:col>
      <xdr:colOff>38100</xdr:colOff>
      <xdr:row>21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1295400"/>
          <a:ext cx="3009900" cy="2066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219075</xdr:colOff>
      <xdr:row>7</xdr:row>
      <xdr:rowOff>152400</xdr:rowOff>
    </xdr:from>
    <xdr:to>
      <xdr:col>7</xdr:col>
      <xdr:colOff>866775</xdr:colOff>
      <xdr:row>20</xdr:row>
      <xdr:rowOff>114300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05250" y="1285875"/>
          <a:ext cx="3086100" cy="2066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2:H31"/>
  <sheetViews>
    <sheetView tabSelected="1" zoomScalePageLayoutView="0" workbookViewId="0" topLeftCell="A1">
      <selection activeCell="K23" sqref="K23"/>
    </sheetView>
  </sheetViews>
  <sheetFormatPr defaultColWidth="9.140625" defaultRowHeight="12.75"/>
  <cols>
    <col min="3" max="3" width="37.00390625" style="0" customWidth="1"/>
    <col min="8" max="8" width="14.57421875" style="0" customWidth="1"/>
  </cols>
  <sheetData>
    <row r="21" ht="9.75" customHeight="1"/>
    <row r="22" spans="2:8" ht="12.75">
      <c r="B22" s="19" t="s">
        <v>0</v>
      </c>
      <c r="C22" s="21" t="s">
        <v>1</v>
      </c>
      <c r="D22" s="19" t="s">
        <v>2</v>
      </c>
      <c r="E22" s="19" t="s">
        <v>3</v>
      </c>
      <c r="F22" s="23" t="s">
        <v>4</v>
      </c>
      <c r="G22" s="25" t="s">
        <v>5</v>
      </c>
      <c r="H22" s="16" t="s">
        <v>6</v>
      </c>
    </row>
    <row r="23" spans="2:8" ht="26.25" customHeight="1" thickBot="1">
      <c r="B23" s="20"/>
      <c r="C23" s="22"/>
      <c r="D23" s="20"/>
      <c r="E23" s="20"/>
      <c r="F23" s="24"/>
      <c r="G23" s="26"/>
      <c r="H23" s="17"/>
    </row>
    <row r="24" spans="2:8" ht="12.75">
      <c r="B24" s="6" t="s">
        <v>7</v>
      </c>
      <c r="C24" s="10"/>
      <c r="D24" s="7"/>
      <c r="E24" s="7"/>
      <c r="F24" s="7"/>
      <c r="G24" s="7"/>
      <c r="H24" s="7"/>
    </row>
    <row r="25" spans="2:8" ht="24" customHeight="1">
      <c r="B25" s="8" t="s">
        <v>10</v>
      </c>
      <c r="C25" s="9" t="s">
        <v>8</v>
      </c>
      <c r="D25" s="5">
        <v>62.16</v>
      </c>
      <c r="E25" s="1">
        <f>SUM(F25-D25)</f>
        <v>5.790000000000006</v>
      </c>
      <c r="F25" s="3">
        <v>67.95</v>
      </c>
      <c r="G25" s="4"/>
      <c r="H25" s="11" t="s">
        <v>14</v>
      </c>
    </row>
    <row r="26" spans="2:8" ht="24">
      <c r="B26" s="8" t="s">
        <v>11</v>
      </c>
      <c r="C26" s="9" t="s">
        <v>9</v>
      </c>
      <c r="D26" s="5">
        <v>85.86</v>
      </c>
      <c r="E26" s="1">
        <f>SUM(F26-D26)</f>
        <v>7.989999999999995</v>
      </c>
      <c r="F26" s="3">
        <v>93.85</v>
      </c>
      <c r="G26" s="4">
        <f>SUM(F26*H26)</f>
        <v>117312.5</v>
      </c>
      <c r="H26" s="2">
        <v>1250</v>
      </c>
    </row>
    <row r="27" spans="2:8" ht="24">
      <c r="B27" s="8" t="s">
        <v>12</v>
      </c>
      <c r="C27" s="9" t="s">
        <v>9</v>
      </c>
      <c r="D27" s="5">
        <v>81.72</v>
      </c>
      <c r="E27" s="1">
        <f>SUM(F27-D27)</f>
        <v>7.609999999999999</v>
      </c>
      <c r="F27" s="3">
        <v>89.33</v>
      </c>
      <c r="G27" s="4">
        <f>SUM(F27*H27)</f>
        <v>111662.5</v>
      </c>
      <c r="H27" s="2">
        <v>1250</v>
      </c>
    </row>
    <row r="28" spans="2:8" ht="24" customHeight="1">
      <c r="B28" s="8" t="s">
        <v>13</v>
      </c>
      <c r="C28" s="9" t="s">
        <v>9</v>
      </c>
      <c r="D28" s="5">
        <v>85.67</v>
      </c>
      <c r="E28" s="1">
        <f>SUM(F28-D28)</f>
        <v>7.969999999999999</v>
      </c>
      <c r="F28" s="3">
        <v>93.64</v>
      </c>
      <c r="G28" s="4">
        <f>SUM(F28*H28)</f>
        <v>126414</v>
      </c>
      <c r="H28" s="2">
        <v>1350</v>
      </c>
    </row>
    <row r="29" spans="2:8" ht="13.5" customHeight="1">
      <c r="B29" s="18" t="s">
        <v>15</v>
      </c>
      <c r="C29" s="18"/>
      <c r="D29" s="18"/>
      <c r="E29" s="18"/>
      <c r="F29" s="18"/>
      <c r="G29" s="18"/>
      <c r="H29" s="18"/>
    </row>
    <row r="30" spans="2:8" ht="19.5" customHeight="1">
      <c r="B30" s="12" t="s">
        <v>16</v>
      </c>
      <c r="C30" s="15" t="s">
        <v>18</v>
      </c>
      <c r="D30" s="13">
        <v>60.94</v>
      </c>
      <c r="E30" s="13">
        <v>7.61</v>
      </c>
      <c r="F30" s="13">
        <v>68.55</v>
      </c>
      <c r="G30" s="14">
        <v>79900</v>
      </c>
      <c r="H30" s="13">
        <v>1165</v>
      </c>
    </row>
    <row r="31" spans="2:8" ht="18.75" customHeight="1">
      <c r="B31" s="12" t="s">
        <v>17</v>
      </c>
      <c r="C31" s="15" t="s">
        <v>19</v>
      </c>
      <c r="D31" s="13">
        <v>59.11</v>
      </c>
      <c r="E31" s="13">
        <v>6.96</v>
      </c>
      <c r="F31" s="13">
        <v>66.07</v>
      </c>
      <c r="G31" s="14">
        <v>74900</v>
      </c>
      <c r="H31" s="13">
        <v>1133</v>
      </c>
    </row>
  </sheetData>
  <sheetProtection/>
  <mergeCells count="8">
    <mergeCell ref="H22:H23"/>
    <mergeCell ref="B29:H29"/>
    <mergeCell ref="B22:B23"/>
    <mergeCell ref="C22:C23"/>
    <mergeCell ref="D22:D23"/>
    <mergeCell ref="E22:E23"/>
    <mergeCell ref="F22:F23"/>
    <mergeCell ref="G22:G2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SKYLINE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Alexey Pamyatnyh</dc:creator>
  <cp:keywords/>
  <dc:description/>
  <cp:lastModifiedBy>*</cp:lastModifiedBy>
  <cp:lastPrinted>2010-02-04T10:47:09Z</cp:lastPrinted>
  <dcterms:created xsi:type="dcterms:W3CDTF">2009-05-29T12:17:22Z</dcterms:created>
  <dcterms:modified xsi:type="dcterms:W3CDTF">2014-07-18T13:23:18Z</dcterms:modified>
  <cp:category/>
  <cp:version/>
  <cp:contentType/>
  <cp:contentStatus/>
</cp:coreProperties>
</file>